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tech\Downloads\ADMIN. PUBLIK\"/>
    </mc:Choice>
  </mc:AlternateContent>
  <xr:revisionPtr revIDLastSave="0" documentId="13_ncr:1_{2ABFFC82-29A6-4AF2-AE95-32D6037A8511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56" i="1" s="1"/>
  <c r="B34" i="1"/>
</calcChain>
</file>

<file path=xl/sharedStrings.xml><?xml version="1.0" encoding="utf-8"?>
<sst xmlns="http://schemas.openxmlformats.org/spreadsheetml/2006/main" count="55" uniqueCount="40">
  <si>
    <t>UNIVERSITETI “ALEKSANDËR MOISIU”</t>
  </si>
  <si>
    <t>FAKULTETI I SHKENCAVE POLITIKE JURIDIKE</t>
  </si>
  <si>
    <t>DEPARTAMENTI ADMINISTRIM PUBLIK</t>
  </si>
  <si>
    <t>PROGRAM STUDIMI MASTER PROFESIONAL  POLITIKA PUBLIKE</t>
  </si>
  <si>
    <t>kurrikula aktuale</t>
  </si>
  <si>
    <t>Disiplina mësimore/titulli i veprimtarisë formuese</t>
  </si>
  <si>
    <t>Kreditet</t>
  </si>
  <si>
    <t>Viti I/Semestri I</t>
  </si>
  <si>
    <t>Metodat Sasiore në Analizën e Politikave</t>
  </si>
  <si>
    <t>Menaxhim i Shërbimeve Publike</t>
  </si>
  <si>
    <t>Politika Publike Krahasuese</t>
  </si>
  <si>
    <t>Politika dhe Politikat Publike</t>
  </si>
  <si>
    <t>Lëndë me zgjedhje (vetëm 1 nga lëndët e mëposhtme)</t>
  </si>
  <si>
    <t>Demokracia, Politika dhe Institucionet</t>
  </si>
  <si>
    <t>Sjellje Organizative</t>
  </si>
  <si>
    <t>Sistemet e Qeverisjes</t>
  </si>
  <si>
    <t>Teoritë e Vendimmarrjes</t>
  </si>
  <si>
    <t>Marredhënie me Publikun</t>
  </si>
  <si>
    <t>Etika në Politikat Publike</t>
  </si>
  <si>
    <t>E Drejtë Publike e Krahasuar</t>
  </si>
  <si>
    <t>E Drejtë Administrative në BE</t>
  </si>
  <si>
    <t>Antropologji Juridike</t>
  </si>
  <si>
    <t>Qeverisje Qendrore dhe Lokale</t>
  </si>
  <si>
    <t>Drejtim Projektesh Publike</t>
  </si>
  <si>
    <t xml:space="preserve">Organizata Ndërkombëtare </t>
  </si>
  <si>
    <t>Marrëdhënie Ndërkombëtare</t>
  </si>
  <si>
    <t>TOTALI</t>
  </si>
  <si>
    <t>Viti I/ Semestri II</t>
  </si>
  <si>
    <t>Ekonomiks i Sektorit Publik</t>
  </si>
  <si>
    <t>Politika Fiskale dhe Taksim</t>
  </si>
  <si>
    <t>Detyrime përmbyllëse</t>
  </si>
  <si>
    <t>Praktikë dhe Stazh</t>
  </si>
  <si>
    <t>Pregatitje e mikrotezës</t>
  </si>
  <si>
    <t>TOTALI PER PROGRAMIN E STUDIMIT</t>
  </si>
  <si>
    <t>Lëndë për studentët që nuk kanë formim në përputhje me proflin</t>
  </si>
  <si>
    <t xml:space="preserve">Mikroekonomi  &amp; Makroekonomi  </t>
  </si>
  <si>
    <t>Baza Menaxhimi dhe Administrim</t>
  </si>
  <si>
    <t>Kontabilitet dhe Financë</t>
  </si>
  <si>
    <t>Shkenca Politike &amp; Bazat e së Drejtës</t>
  </si>
  <si>
    <t>* per efekt formule tek lendet me zgjedhje kreditet dhe oret respektive jane vene tek emri I kategorise perkatese, por ato vlera vlejne per secilen prej lendeve me zgjedhje.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</si>
</sst>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7" xfId="0" applyFont="1" applyBorder="1"/>
    <xf numFmtId="0" fontId="0" fillId="0" borderId="7" xfId="0" applyBorder="1"/>
    <xf numFmtId="0" fontId="5" fillId="4" borderId="7" xfId="0" applyFont="1" applyFill="1" applyBorder="1" applyAlignment="1">
      <alignment vertical="top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vertical="top" wrapText="1"/>
    </xf>
    <xf numFmtId="0" fontId="0" fillId="0" borderId="7" xfId="0" applyFont="1" applyBorder="1"/>
    <xf numFmtId="0" fontId="1" fillId="0" borderId="7" xfId="0" applyFont="1" applyBorder="1"/>
    <xf numFmtId="0" fontId="0" fillId="2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vertical="top" wrapText="1"/>
    </xf>
    <xf numFmtId="0" fontId="4" fillId="5" borderId="7" xfId="0" applyFont="1" applyFill="1" applyBorder="1" applyAlignment="1">
      <alignment vertical="top" wrapText="1"/>
    </xf>
    <xf numFmtId="0" fontId="1" fillId="0" borderId="7" xfId="0" applyFont="1" applyBorder="1" applyAlignment="1">
      <alignment wrapText="1"/>
    </xf>
    <xf numFmtId="0" fontId="7" fillId="6" borderId="7" xfId="0" applyFont="1" applyFill="1" applyBorder="1" applyAlignment="1">
      <alignment horizontal="left"/>
    </xf>
    <xf numFmtId="0" fontId="8" fillId="0" borderId="7" xfId="0" applyFont="1" applyBorder="1" applyAlignment="1">
      <alignment horizontal="justify"/>
    </xf>
    <xf numFmtId="0" fontId="4" fillId="5" borderId="7" xfId="0" applyFont="1" applyFill="1" applyBorder="1"/>
    <xf numFmtId="0" fontId="9" fillId="0" borderId="7" xfId="0" applyFont="1" applyBorder="1"/>
    <xf numFmtId="0" fontId="7" fillId="0" borderId="10" xfId="0" applyFont="1" applyBorder="1" applyAlignment="1">
      <alignment horizontal="center" vertical="justify"/>
    </xf>
    <xf numFmtId="0" fontId="7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1767840</xdr:colOff>
      <xdr:row>0</xdr:row>
      <xdr:rowOff>121920</xdr:rowOff>
    </xdr:from>
    <xdr:to>
      <xdr:col>0</xdr:col>
      <xdr:colOff>3040380</xdr:colOff>
      <xdr:row>3</xdr:row>
      <xdr:rowOff>160020</xdr:rowOff>
    </xdr:to>
    <xdr:pic>
      <xdr:nvPicPr>
        <xdr:cNvPr id="2" name="Picture 2" descr="Logo 13">
          <a:extLst>
            <a:ext uri="{FF2B5EF4-FFF2-40B4-BE49-F238E27FC236}">
              <a16:creationId xmlns:a16="http://schemas.microsoft.com/office/drawing/2014/main" id="{004E87F7-A17B-4A12-ADED-EA8EA38CF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" y="121920"/>
          <a:ext cx="127254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tabSelected="1" workbookViewId="0">
      <selection sqref="A1:XFD1048576"/>
    </sheetView>
  </sheetViews>
  <sheetFormatPr defaultRowHeight="14.4" x14ac:dyDescent="0.3"/>
  <cols>
    <col min="1" max="1" width="49.33203125" customWidth="1"/>
    <col min="2" max="2" width="24.109375" customWidth="1"/>
    <col min="257" max="257" width="49.33203125" customWidth="1"/>
    <col min="258" max="258" width="24.109375" customWidth="1"/>
    <col min="513" max="513" width="49.33203125" customWidth="1"/>
    <col min="514" max="514" width="24.109375" customWidth="1"/>
    <col min="769" max="769" width="49.33203125" customWidth="1"/>
    <col min="770" max="770" width="24.109375" customWidth="1"/>
    <col min="1025" max="1025" width="49.33203125" customWidth="1"/>
    <col min="1026" max="1026" width="24.109375" customWidth="1"/>
    <col min="1281" max="1281" width="49.33203125" customWidth="1"/>
    <col min="1282" max="1282" width="24.109375" customWidth="1"/>
    <col min="1537" max="1537" width="49.33203125" customWidth="1"/>
    <col min="1538" max="1538" width="24.109375" customWidth="1"/>
    <col min="1793" max="1793" width="49.33203125" customWidth="1"/>
    <col min="1794" max="1794" width="24.109375" customWidth="1"/>
    <col min="2049" max="2049" width="49.33203125" customWidth="1"/>
    <col min="2050" max="2050" width="24.109375" customWidth="1"/>
    <col min="2305" max="2305" width="49.33203125" customWidth="1"/>
    <col min="2306" max="2306" width="24.109375" customWidth="1"/>
    <col min="2561" max="2561" width="49.33203125" customWidth="1"/>
    <col min="2562" max="2562" width="24.109375" customWidth="1"/>
    <col min="2817" max="2817" width="49.33203125" customWidth="1"/>
    <col min="2818" max="2818" width="24.109375" customWidth="1"/>
    <col min="3073" max="3073" width="49.33203125" customWidth="1"/>
    <col min="3074" max="3074" width="24.109375" customWidth="1"/>
    <col min="3329" max="3329" width="49.33203125" customWidth="1"/>
    <col min="3330" max="3330" width="24.109375" customWidth="1"/>
    <col min="3585" max="3585" width="49.33203125" customWidth="1"/>
    <col min="3586" max="3586" width="24.109375" customWidth="1"/>
    <col min="3841" max="3841" width="49.33203125" customWidth="1"/>
    <col min="3842" max="3842" width="24.109375" customWidth="1"/>
    <col min="4097" max="4097" width="49.33203125" customWidth="1"/>
    <col min="4098" max="4098" width="24.109375" customWidth="1"/>
    <col min="4353" max="4353" width="49.33203125" customWidth="1"/>
    <col min="4354" max="4354" width="24.109375" customWidth="1"/>
    <col min="4609" max="4609" width="49.33203125" customWidth="1"/>
    <col min="4610" max="4610" width="24.109375" customWidth="1"/>
    <col min="4865" max="4865" width="49.33203125" customWidth="1"/>
    <col min="4866" max="4866" width="24.109375" customWidth="1"/>
    <col min="5121" max="5121" width="49.33203125" customWidth="1"/>
    <col min="5122" max="5122" width="24.109375" customWidth="1"/>
    <col min="5377" max="5377" width="49.33203125" customWidth="1"/>
    <col min="5378" max="5378" width="24.109375" customWidth="1"/>
    <col min="5633" max="5633" width="49.33203125" customWidth="1"/>
    <col min="5634" max="5634" width="24.109375" customWidth="1"/>
    <col min="5889" max="5889" width="49.33203125" customWidth="1"/>
    <col min="5890" max="5890" width="24.109375" customWidth="1"/>
    <col min="6145" max="6145" width="49.33203125" customWidth="1"/>
    <col min="6146" max="6146" width="24.109375" customWidth="1"/>
    <col min="6401" max="6401" width="49.33203125" customWidth="1"/>
    <col min="6402" max="6402" width="24.109375" customWidth="1"/>
    <col min="6657" max="6657" width="49.33203125" customWidth="1"/>
    <col min="6658" max="6658" width="24.109375" customWidth="1"/>
    <col min="6913" max="6913" width="49.33203125" customWidth="1"/>
    <col min="6914" max="6914" width="24.109375" customWidth="1"/>
    <col min="7169" max="7169" width="49.33203125" customWidth="1"/>
    <col min="7170" max="7170" width="24.109375" customWidth="1"/>
    <col min="7425" max="7425" width="49.33203125" customWidth="1"/>
    <col min="7426" max="7426" width="24.109375" customWidth="1"/>
    <col min="7681" max="7681" width="49.33203125" customWidth="1"/>
    <col min="7682" max="7682" width="24.109375" customWidth="1"/>
    <col min="7937" max="7937" width="49.33203125" customWidth="1"/>
    <col min="7938" max="7938" width="24.109375" customWidth="1"/>
    <col min="8193" max="8193" width="49.33203125" customWidth="1"/>
    <col min="8194" max="8194" width="24.109375" customWidth="1"/>
    <col min="8449" max="8449" width="49.33203125" customWidth="1"/>
    <col min="8450" max="8450" width="24.109375" customWidth="1"/>
    <col min="8705" max="8705" width="49.33203125" customWidth="1"/>
    <col min="8706" max="8706" width="24.109375" customWidth="1"/>
    <col min="8961" max="8961" width="49.33203125" customWidth="1"/>
    <col min="8962" max="8962" width="24.109375" customWidth="1"/>
    <col min="9217" max="9217" width="49.33203125" customWidth="1"/>
    <col min="9218" max="9218" width="24.109375" customWidth="1"/>
    <col min="9473" max="9473" width="49.33203125" customWidth="1"/>
    <col min="9474" max="9474" width="24.109375" customWidth="1"/>
    <col min="9729" max="9729" width="49.33203125" customWidth="1"/>
    <col min="9730" max="9730" width="24.109375" customWidth="1"/>
    <col min="9985" max="9985" width="49.33203125" customWidth="1"/>
    <col min="9986" max="9986" width="24.109375" customWidth="1"/>
    <col min="10241" max="10241" width="49.33203125" customWidth="1"/>
    <col min="10242" max="10242" width="24.109375" customWidth="1"/>
    <col min="10497" max="10497" width="49.33203125" customWidth="1"/>
    <col min="10498" max="10498" width="24.109375" customWidth="1"/>
    <col min="10753" max="10753" width="49.33203125" customWidth="1"/>
    <col min="10754" max="10754" width="24.109375" customWidth="1"/>
    <col min="11009" max="11009" width="49.33203125" customWidth="1"/>
    <col min="11010" max="11010" width="24.109375" customWidth="1"/>
    <col min="11265" max="11265" width="49.33203125" customWidth="1"/>
    <col min="11266" max="11266" width="24.109375" customWidth="1"/>
    <col min="11521" max="11521" width="49.33203125" customWidth="1"/>
    <col min="11522" max="11522" width="24.109375" customWidth="1"/>
    <col min="11777" max="11777" width="49.33203125" customWidth="1"/>
    <col min="11778" max="11778" width="24.109375" customWidth="1"/>
    <col min="12033" max="12033" width="49.33203125" customWidth="1"/>
    <col min="12034" max="12034" width="24.109375" customWidth="1"/>
    <col min="12289" max="12289" width="49.33203125" customWidth="1"/>
    <col min="12290" max="12290" width="24.109375" customWidth="1"/>
    <col min="12545" max="12545" width="49.33203125" customWidth="1"/>
    <col min="12546" max="12546" width="24.109375" customWidth="1"/>
    <col min="12801" max="12801" width="49.33203125" customWidth="1"/>
    <col min="12802" max="12802" width="24.109375" customWidth="1"/>
    <col min="13057" max="13057" width="49.33203125" customWidth="1"/>
    <col min="13058" max="13058" width="24.109375" customWidth="1"/>
    <col min="13313" max="13313" width="49.33203125" customWidth="1"/>
    <col min="13314" max="13314" width="24.109375" customWidth="1"/>
    <col min="13569" max="13569" width="49.33203125" customWidth="1"/>
    <col min="13570" max="13570" width="24.109375" customWidth="1"/>
    <col min="13825" max="13825" width="49.33203125" customWidth="1"/>
    <col min="13826" max="13826" width="24.109375" customWidth="1"/>
    <col min="14081" max="14081" width="49.33203125" customWidth="1"/>
    <col min="14082" max="14082" width="24.109375" customWidth="1"/>
    <col min="14337" max="14337" width="49.33203125" customWidth="1"/>
    <col min="14338" max="14338" width="24.109375" customWidth="1"/>
    <col min="14593" max="14593" width="49.33203125" customWidth="1"/>
    <col min="14594" max="14594" width="24.109375" customWidth="1"/>
    <col min="14849" max="14849" width="49.33203125" customWidth="1"/>
    <col min="14850" max="14850" width="24.109375" customWidth="1"/>
    <col min="15105" max="15105" width="49.33203125" customWidth="1"/>
    <col min="15106" max="15106" width="24.109375" customWidth="1"/>
    <col min="15361" max="15361" width="49.33203125" customWidth="1"/>
    <col min="15362" max="15362" width="24.109375" customWidth="1"/>
    <col min="15617" max="15617" width="49.33203125" customWidth="1"/>
    <col min="15618" max="15618" width="24.109375" customWidth="1"/>
    <col min="15873" max="15873" width="49.33203125" customWidth="1"/>
    <col min="15874" max="15874" width="24.109375" customWidth="1"/>
    <col min="16129" max="16129" width="49.33203125" customWidth="1"/>
    <col min="16130" max="16130" width="24.109375" customWidth="1"/>
  </cols>
  <sheetData>
    <row r="1" spans="1:2" x14ac:dyDescent="0.3">
      <c r="A1" s="1"/>
    </row>
    <row r="2" spans="1:2" x14ac:dyDescent="0.3">
      <c r="A2" s="1"/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2" t="s">
        <v>0</v>
      </c>
      <c r="B6" s="2"/>
    </row>
    <row r="7" spans="1:2" x14ac:dyDescent="0.3">
      <c r="A7" s="2" t="s">
        <v>1</v>
      </c>
      <c r="B7" s="2"/>
    </row>
    <row r="8" spans="1:2" x14ac:dyDescent="0.3">
      <c r="A8" s="3" t="s">
        <v>2</v>
      </c>
      <c r="B8" s="3"/>
    </row>
    <row r="9" spans="1:2" ht="18" x14ac:dyDescent="0.35">
      <c r="A9" s="4" t="s">
        <v>3</v>
      </c>
      <c r="B9" s="5"/>
    </row>
    <row r="10" spans="1:2" ht="18" x14ac:dyDescent="0.35">
      <c r="A10" s="6" t="s">
        <v>4</v>
      </c>
      <c r="B10" s="7"/>
    </row>
    <row r="11" spans="1:2" ht="15.75" customHeight="1" x14ac:dyDescent="0.3">
      <c r="A11" s="8" t="s">
        <v>5</v>
      </c>
      <c r="B11" s="9" t="s">
        <v>6</v>
      </c>
    </row>
    <row r="12" spans="1:2" ht="39.75" customHeight="1" x14ac:dyDescent="0.3">
      <c r="A12" s="10"/>
      <c r="B12" s="11"/>
    </row>
    <row r="13" spans="1:2" ht="24" customHeight="1" x14ac:dyDescent="0.3">
      <c r="A13" s="12"/>
      <c r="B13" s="13"/>
    </row>
    <row r="14" spans="1:2" x14ac:dyDescent="0.3">
      <c r="A14" s="14" t="s">
        <v>7</v>
      </c>
      <c r="B14" s="14"/>
    </row>
    <row r="15" spans="1:2" ht="15.6" x14ac:dyDescent="0.3">
      <c r="A15" s="15" t="s">
        <v>8</v>
      </c>
      <c r="B15" s="16">
        <v>6</v>
      </c>
    </row>
    <row r="16" spans="1:2" ht="15.6" x14ac:dyDescent="0.3">
      <c r="A16" s="15" t="s">
        <v>9</v>
      </c>
      <c r="B16" s="16">
        <v>6</v>
      </c>
    </row>
    <row r="17" spans="1:2" ht="19.5" customHeight="1" x14ac:dyDescent="0.3">
      <c r="A17" s="15" t="s">
        <v>10</v>
      </c>
      <c r="B17" s="16">
        <v>6</v>
      </c>
    </row>
    <row r="18" spans="1:2" ht="19.5" customHeight="1" x14ac:dyDescent="0.3">
      <c r="A18" s="15" t="s">
        <v>11</v>
      </c>
      <c r="B18" s="16">
        <v>6</v>
      </c>
    </row>
    <row r="19" spans="1:2" ht="18.75" customHeight="1" x14ac:dyDescent="0.3">
      <c r="A19" s="17" t="s">
        <v>12</v>
      </c>
      <c r="B19" s="16">
        <v>6</v>
      </c>
    </row>
    <row r="20" spans="1:2" ht="19.5" customHeight="1" x14ac:dyDescent="0.3">
      <c r="A20" s="18" t="s">
        <v>13</v>
      </c>
      <c r="B20" s="16"/>
    </row>
    <row r="21" spans="1:2" ht="19.5" customHeight="1" x14ac:dyDescent="0.3">
      <c r="A21" s="18" t="s">
        <v>14</v>
      </c>
      <c r="B21" s="16"/>
    </row>
    <row r="22" spans="1:2" ht="30.75" customHeight="1" x14ac:dyDescent="0.3">
      <c r="A22" s="18" t="s">
        <v>15</v>
      </c>
      <c r="B22" s="16"/>
    </row>
    <row r="23" spans="1:2" ht="19.5" customHeight="1" x14ac:dyDescent="0.3">
      <c r="A23" s="18" t="s">
        <v>16</v>
      </c>
      <c r="B23" s="16"/>
    </row>
    <row r="24" spans="1:2" ht="19.5" customHeight="1" x14ac:dyDescent="0.3">
      <c r="A24" s="18" t="s">
        <v>17</v>
      </c>
      <c r="B24" s="16"/>
    </row>
    <row r="25" spans="1:2" ht="19.5" customHeight="1" x14ac:dyDescent="0.3">
      <c r="A25" s="18" t="s">
        <v>18</v>
      </c>
      <c r="B25" s="16"/>
    </row>
    <row r="26" spans="1:2" ht="15.6" x14ac:dyDescent="0.3">
      <c r="A26" s="18" t="s">
        <v>19</v>
      </c>
      <c r="B26" s="16"/>
    </row>
    <row r="27" spans="1:2" ht="15.6" x14ac:dyDescent="0.3">
      <c r="A27" s="18" t="s">
        <v>20</v>
      </c>
      <c r="B27" s="16"/>
    </row>
    <row r="28" spans="1:2" ht="15.6" x14ac:dyDescent="0.3">
      <c r="A28" s="18" t="s">
        <v>21</v>
      </c>
      <c r="B28" s="16"/>
    </row>
    <row r="29" spans="1:2" ht="15.6" x14ac:dyDescent="0.3">
      <c r="A29" s="18" t="s">
        <v>22</v>
      </c>
      <c r="B29" s="16"/>
    </row>
    <row r="30" spans="1:2" ht="15.6" x14ac:dyDescent="0.3">
      <c r="A30" s="18" t="s">
        <v>23</v>
      </c>
      <c r="B30" s="16"/>
    </row>
    <row r="31" spans="1:2" ht="15.6" x14ac:dyDescent="0.3">
      <c r="A31" s="18" t="s">
        <v>24</v>
      </c>
      <c r="B31" s="16"/>
    </row>
    <row r="32" spans="1:2" ht="16.5" customHeight="1" x14ac:dyDescent="0.3">
      <c r="A32" s="18" t="s">
        <v>25</v>
      </c>
      <c r="B32" s="16"/>
    </row>
    <row r="33" spans="1:2" ht="16.5" customHeight="1" x14ac:dyDescent="0.3">
      <c r="A33" s="19"/>
      <c r="B33" s="20"/>
    </row>
    <row r="34" spans="1:2" x14ac:dyDescent="0.3">
      <c r="A34" s="21" t="s">
        <v>26</v>
      </c>
      <c r="B34" s="22">
        <f>SUM(B15:B33)</f>
        <v>30</v>
      </c>
    </row>
    <row r="35" spans="1:2" x14ac:dyDescent="0.3">
      <c r="A35" s="23" t="s">
        <v>27</v>
      </c>
      <c r="B35" s="24"/>
    </row>
    <row r="36" spans="1:2" ht="15.6" x14ac:dyDescent="0.3">
      <c r="A36" s="15" t="s">
        <v>28</v>
      </c>
      <c r="B36" s="16">
        <v>6</v>
      </c>
    </row>
    <row r="37" spans="1:2" ht="15.6" x14ac:dyDescent="0.3">
      <c r="A37" s="15" t="s">
        <v>29</v>
      </c>
      <c r="B37" s="16">
        <v>6</v>
      </c>
    </row>
    <row r="38" spans="1:2" ht="18.75" customHeight="1" x14ac:dyDescent="0.3">
      <c r="A38" s="17" t="s">
        <v>12</v>
      </c>
      <c r="B38" s="16">
        <v>6</v>
      </c>
    </row>
    <row r="39" spans="1:2" ht="15.6" x14ac:dyDescent="0.3">
      <c r="A39" s="18" t="s">
        <v>13</v>
      </c>
      <c r="B39" s="16"/>
    </row>
    <row r="40" spans="1:2" ht="15.6" x14ac:dyDescent="0.3">
      <c r="A40" s="18" t="s">
        <v>14</v>
      </c>
      <c r="B40" s="20"/>
    </row>
    <row r="41" spans="1:2" ht="15.6" x14ac:dyDescent="0.3">
      <c r="A41" s="18" t="s">
        <v>15</v>
      </c>
      <c r="B41" s="20"/>
    </row>
    <row r="42" spans="1:2" ht="15.6" x14ac:dyDescent="0.3">
      <c r="A42" s="18" t="s">
        <v>16</v>
      </c>
      <c r="B42" s="20"/>
    </row>
    <row r="43" spans="1:2" ht="15.6" x14ac:dyDescent="0.3">
      <c r="A43" s="18" t="s">
        <v>17</v>
      </c>
      <c r="B43" s="20"/>
    </row>
    <row r="44" spans="1:2" ht="15.6" x14ac:dyDescent="0.3">
      <c r="A44" s="18" t="s">
        <v>18</v>
      </c>
      <c r="B44" s="20"/>
    </row>
    <row r="45" spans="1:2" ht="15.6" x14ac:dyDescent="0.3">
      <c r="A45" s="18" t="s">
        <v>19</v>
      </c>
      <c r="B45" s="20"/>
    </row>
    <row r="46" spans="1:2" ht="15.6" x14ac:dyDescent="0.3">
      <c r="A46" s="18" t="s">
        <v>20</v>
      </c>
      <c r="B46" s="20"/>
    </row>
    <row r="47" spans="1:2" ht="15.6" x14ac:dyDescent="0.3">
      <c r="A47" s="18" t="s">
        <v>21</v>
      </c>
      <c r="B47" s="20"/>
    </row>
    <row r="48" spans="1:2" ht="15.6" x14ac:dyDescent="0.3">
      <c r="A48" s="18" t="s">
        <v>22</v>
      </c>
      <c r="B48" s="20"/>
    </row>
    <row r="49" spans="1:2" ht="15.6" x14ac:dyDescent="0.3">
      <c r="A49" s="18" t="s">
        <v>23</v>
      </c>
      <c r="B49" s="20"/>
    </row>
    <row r="50" spans="1:2" ht="15.6" x14ac:dyDescent="0.3">
      <c r="A50" s="18" t="s">
        <v>24</v>
      </c>
      <c r="B50" s="20"/>
    </row>
    <row r="51" spans="1:2" ht="15.6" x14ac:dyDescent="0.3">
      <c r="A51" s="18" t="s">
        <v>25</v>
      </c>
      <c r="B51" s="20"/>
    </row>
    <row r="52" spans="1:2" ht="16.2" x14ac:dyDescent="0.3">
      <c r="A52" s="25" t="s">
        <v>30</v>
      </c>
      <c r="B52" s="20"/>
    </row>
    <row r="53" spans="1:2" ht="15.6" x14ac:dyDescent="0.3">
      <c r="A53" s="26" t="s">
        <v>31</v>
      </c>
      <c r="B53" s="20">
        <v>6</v>
      </c>
    </row>
    <row r="54" spans="1:2" ht="15.6" x14ac:dyDescent="0.3">
      <c r="A54" s="26" t="s">
        <v>32</v>
      </c>
      <c r="B54" s="20">
        <v>6</v>
      </c>
    </row>
    <row r="55" spans="1:2" x14ac:dyDescent="0.3">
      <c r="A55" s="21" t="s">
        <v>26</v>
      </c>
      <c r="B55" s="22">
        <f>SUM(B36:B54)</f>
        <v>30</v>
      </c>
    </row>
    <row r="56" spans="1:2" x14ac:dyDescent="0.3">
      <c r="A56" s="27" t="s">
        <v>33</v>
      </c>
      <c r="B56" s="22">
        <f>+B55+B34</f>
        <v>60</v>
      </c>
    </row>
    <row r="58" spans="1:2" x14ac:dyDescent="0.3">
      <c r="A58" s="28" t="s">
        <v>34</v>
      </c>
      <c r="B58" s="28"/>
    </row>
    <row r="59" spans="1:2" ht="15.6" x14ac:dyDescent="0.3">
      <c r="A59" s="29" t="s">
        <v>35</v>
      </c>
      <c r="B59" s="30">
        <v>5</v>
      </c>
    </row>
    <row r="60" spans="1:2" ht="15.6" x14ac:dyDescent="0.3">
      <c r="A60" s="29" t="s">
        <v>36</v>
      </c>
      <c r="B60" s="30">
        <v>5</v>
      </c>
    </row>
    <row r="61" spans="1:2" ht="15.6" x14ac:dyDescent="0.3">
      <c r="A61" s="29" t="s">
        <v>37</v>
      </c>
      <c r="B61" s="30">
        <v>5</v>
      </c>
    </row>
    <row r="62" spans="1:2" ht="15.6" x14ac:dyDescent="0.3">
      <c r="A62" s="31" t="s">
        <v>38</v>
      </c>
      <c r="B62" s="30">
        <v>5</v>
      </c>
    </row>
    <row r="63" spans="1:2" ht="15" customHeight="1" x14ac:dyDescent="0.3">
      <c r="A63" s="32" t="s">
        <v>39</v>
      </c>
      <c r="B63" s="32"/>
    </row>
    <row r="64" spans="1:2" x14ac:dyDescent="0.3">
      <c r="A64" s="33"/>
      <c r="B64" s="33"/>
    </row>
  </sheetData>
  <mergeCells count="11">
    <mergeCell ref="A14:B14"/>
    <mergeCell ref="A35:B35"/>
    <mergeCell ref="A58:B58"/>
    <mergeCell ref="A63:B64"/>
    <mergeCell ref="A6:B6"/>
    <mergeCell ref="A7:B7"/>
    <mergeCell ref="A8:B8"/>
    <mergeCell ref="A9:B9"/>
    <mergeCell ref="A10:B10"/>
    <mergeCell ref="A11:A13"/>
    <mergeCell ref="B11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vtech</dc:creator>
  <cp:lastModifiedBy>vtech</cp:lastModifiedBy>
  <dcterms:created xsi:type="dcterms:W3CDTF">2015-06-05T18:17:20Z</dcterms:created>
  <dcterms:modified xsi:type="dcterms:W3CDTF">2025-01-31T09:02:56Z</dcterms:modified>
</cp:coreProperties>
</file>